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  <extLst>
    <ext uri="GoogleSheetsCustomDataVersion1">
      <go:sheetsCustomData xmlns:go="http://customooxmlschemas.google.com/" r:id="rId5" roundtripDataSignature="AMtx7mgQS9ssgnG90a9LR4WO8XShGhR58Q=="/>
    </ext>
  </extLst>
</workbook>
</file>

<file path=xl/sharedStrings.xml><?xml version="1.0" encoding="utf-8"?>
<sst xmlns="http://schemas.openxmlformats.org/spreadsheetml/2006/main" count="70" uniqueCount="59">
  <si>
    <t>Наименование МКОУ</t>
  </si>
  <si>
    <t>доля ОО, в которых реализуются программы воспитания, направленные на социальную и культурную адаптацию детей, в том числе из семей мигрантов</t>
  </si>
  <si>
    <t xml:space="preserve"> доля обучающихся, охваченных мероприятиями, направленными на развитие культуры межнационального общения</t>
  </si>
  <si>
    <t>доля обучающихся в организациях дополнительного образования детей экологобиологической направленности;</t>
  </si>
  <si>
    <t>доля обучающихся, обслуженных туристическими базами и детскими оздоровительными учреждениями (лагерями), от общего количества детей</t>
  </si>
  <si>
    <t>– доля детей, занимающихся в школьных спортивных секциях</t>
  </si>
  <si>
    <t>доля ОО, охваченных программами патриотического воспитания</t>
  </si>
  <si>
    <t xml:space="preserve">доля обучающихся, включенных в деятельность патриотических, военнопатриотических, поисковых организаций, клубов, кадетских школ и классов и других объединений; </t>
  </si>
  <si>
    <t xml:space="preserve">– доля школьников, участвующих в культурно-просветительских программах; </t>
  </si>
  <si>
    <t>доля школьников, участвующих в культурно-просветительских программах</t>
  </si>
  <si>
    <t>доля обучающихся, принявших участие в цикле всероссийских онлайн-уроков в рамках проекта «открытыеуроки.рф», участников конкурсов «Большая перемена», «Без срока давности», участников проекта «Орлята России» и др</t>
  </si>
  <si>
    <t>– доля ОО, в которых реализуется детский культурно-познавательный туризм;</t>
  </si>
  <si>
    <t>численность занимающихся в объединениях организаций дополнительного образования детей</t>
  </si>
  <si>
    <t>– доля детей в возрасте от 5 до 17 лет, занятых детским трудом</t>
  </si>
  <si>
    <t>доля обучающихся, принимающих участие в субботниках, трудовых десантах и др. мероприятиях</t>
  </si>
  <si>
    <t>доля ОО, в которых созданы условия для просвещения и консультирования родителей по правовым, экономическим, медицинским, психолого-педагогическим и иным вопросам семейного воспитания</t>
  </si>
  <si>
    <t>– доля обучающихся, охваченных уроками безопасности в информационнотелекоммуникационной сети «Интернет»</t>
  </si>
  <si>
    <t>доля ОО, в которых организовано обучение детей основам информационной безопасности на системном уровне, включая участие в уроках безопасности в информационно-телекоммуникационной сети «Интернет» и повышение медиаграмотности</t>
  </si>
  <si>
    <t>доля родителей, охваченных мероприятиями, направленными на повышение медийноинформационной культуры обучающихся и безопасность детей в информационнотелекоммуникационной сети «Интернет»</t>
  </si>
  <si>
    <t>доля ОО, в которых действует орган школьного самоуправления</t>
  </si>
  <si>
    <t>доля ОО, в которых действует орган школьного самоуправления, с высокой долей обучающихся, участвующих в его работе</t>
  </si>
  <si>
    <t xml:space="preserve">доля обучающихся, вовлеченных в деятельность общественных объединений на базе образовательных организаций общего/профессионального/дополнительного образования и др.; – </t>
  </si>
  <si>
    <t>доля родителей (по ОО), включенных в деятельность общественных объединений родителей обучающихся (совет/общественная организация)</t>
  </si>
  <si>
    <t>доля МОУО, в которых действуют муниципальные общественные объединения родителей обучающихся (совет/общественная организация)</t>
  </si>
  <si>
    <t>доля обучающихся, включенных в деятельность детских и молодежных объединений и организаций, в том числе общероссийской общественно-государственной детскоюношеской организации «Российское движение школьников», «ЮНАРМИЯ» и др.</t>
  </si>
  <si>
    <t>доля обучающихся, включенных в волонтерскую деятельность.</t>
  </si>
  <si>
    <t>МКОУ Азадоглынская СОШ</t>
  </si>
  <si>
    <t>МКОУ Бильбильская СОШ</t>
  </si>
  <si>
    <t>МКОУ Бутказмалярская СОШ</t>
  </si>
  <si>
    <t>МКОУ Гапцахская СОШ</t>
  </si>
  <si>
    <t>МКОУ Гарахская ООШ</t>
  </si>
  <si>
    <t>-</t>
  </si>
  <si>
    <t>МКОУ Гильярская СОШ</t>
  </si>
  <si>
    <t>МКОУ Джепельская ООШ</t>
  </si>
  <si>
    <t>МКОУ Капирказмалярская СОШ</t>
  </si>
  <si>
    <t>МКОУ Картасказмалярская СОШ</t>
  </si>
  <si>
    <t>МКОУ Киркинская СОШ</t>
  </si>
  <si>
    <t>МКОУ Кличханская ООШ</t>
  </si>
  <si>
    <t>МКОУ Куйсунская СОШ</t>
  </si>
  <si>
    <t>МКОУ Кчунказмалярская СОШ</t>
  </si>
  <si>
    <t>МКОУ Магарамкентская СОШ №1</t>
  </si>
  <si>
    <t xml:space="preserve"> +</t>
  </si>
  <si>
    <t>МКОУ Магарамкентская СОШ №2</t>
  </si>
  <si>
    <t>МКОУ Новоаульская СОШ</t>
  </si>
  <si>
    <t>МКОУ Оружбинская СОШ</t>
  </si>
  <si>
    <t>МКОУ Приморская ООШ</t>
  </si>
  <si>
    <t>МКОУ Самурская СОШ</t>
  </si>
  <si>
    <t>МКОУ Советская СОШ</t>
  </si>
  <si>
    <t>МКОУ Тагиркентказмалярская СОШ</t>
  </si>
  <si>
    <t>МКОУ Тагиркентская ООШ</t>
  </si>
  <si>
    <t>МКОУ Филялинская СОШ</t>
  </si>
  <si>
    <t>МКОУ Ходжаказмалярская СОШ</t>
  </si>
  <si>
    <t>МКОУ Хорельская СОШ</t>
  </si>
  <si>
    <t>МКОУ Хтунказмалярская ООШ</t>
  </si>
  <si>
    <t>МКОУ Целегюнская СОШ</t>
  </si>
  <si>
    <t>МКОУ Чах-чахская СОШ</t>
  </si>
  <si>
    <t>МКОУ Ярагказмалярская СОШ</t>
  </si>
  <si>
    <t>МКОУ Ярукваларская ООШ</t>
  </si>
  <si>
    <t>ИТОГО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</si>
</sst>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2.0"/>
      <color theme="1"/>
      <name val="Times New Roman"/>
    </font>
    <font>
      <b/>
      <sz val="12.0"/>
      <color theme="1"/>
      <name val="Calibri"/>
    </font>
    <font>
      <b/>
      <sz val="14.0"/>
      <color theme="1"/>
      <name val="Times New Roman"/>
    </font>
    <font>
      <sz val="11.0"/>
      <color theme="1"/>
      <name val="Calibri"/>
    </font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FFC000"/>
        <bgColor rgb="FFFFC000"/>
      </patternFill>
    </fill>
  </fills>
  <borders count="4">
    <border/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1" numFmtId="0" xfId="0" applyAlignment="1" applyBorder="1" applyFont="1">
      <alignment horizontal="center" shrinkToFit="0" vertical="top" wrapText="1"/>
    </xf>
    <xf borderId="3" fillId="2" fontId="1" numFmtId="0" xfId="0" applyAlignment="1" applyBorder="1" applyFont="1">
      <alignment horizontal="center" shrinkToFit="0" vertical="top" wrapText="1"/>
    </xf>
    <xf borderId="0" fillId="2" fontId="1" numFmtId="0" xfId="0" applyAlignment="1" applyFont="1">
      <alignment horizontal="center" shrinkToFit="0" vertical="top" wrapText="1"/>
    </xf>
    <xf borderId="0" fillId="0" fontId="2" numFmtId="0" xfId="0" applyFont="1"/>
    <xf borderId="2" fillId="0" fontId="3" numFmtId="0" xfId="0" applyBorder="1" applyFont="1"/>
    <xf borderId="2" fillId="0" fontId="4" numFmtId="0" xfId="0" applyAlignment="1" applyBorder="1" applyFont="1">
      <alignment readingOrder="0"/>
    </xf>
    <xf borderId="2" fillId="0" fontId="4" numFmtId="0" xfId="0" applyBorder="1" applyFont="1"/>
    <xf borderId="0" fillId="0" fontId="4" numFmtId="0" xfId="0" applyFont="1"/>
    <xf borderId="0" fillId="0" fontId="4" numFmtId="0" xfId="0" applyAlignment="1" applyFont="1">
      <alignment readingOrder="0"/>
    </xf>
    <xf borderId="2" fillId="0" fontId="4" numFmtId="9" xfId="0" applyAlignment="1" applyBorder="1" applyFont="1" applyNumberFormat="1">
      <alignment readingOrder="0"/>
    </xf>
    <xf borderId="0" fillId="0" fontId="4" numFmtId="9" xfId="0" applyAlignment="1" applyFont="1" applyNumberFormat="1">
      <alignment readingOrder="0"/>
    </xf>
    <xf borderId="2" fillId="0" fontId="5" numFmtId="0" xfId="0" applyAlignment="1" applyBorder="1" applyFont="1">
      <alignment readingOrder="0"/>
    </xf>
    <xf borderId="2" fillId="3" fontId="3" numFmtId="0" xfId="0" applyAlignment="1" applyBorder="1" applyFill="1" applyFont="1">
      <alignment horizontal="left" vertical="center"/>
    </xf>
    <xf borderId="2" fillId="3" fontId="1" numFmtId="0" xfId="0" applyAlignment="1" applyBorder="1" applyFont="1">
      <alignment horizontal="center" vertical="center"/>
    </xf>
    <xf borderId="0" fillId="3" fontId="1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47.14"/>
    <col customWidth="1" min="2" max="2" width="28.71"/>
    <col customWidth="1" min="3" max="3" width="24.86"/>
    <col customWidth="1" min="4" max="4" width="22.57"/>
    <col customWidth="1" min="5" max="5" width="24.57"/>
    <col customWidth="1" min="6" max="7" width="20.57"/>
    <col customWidth="1" min="8" max="8" width="26.14"/>
    <col customWidth="1" min="9" max="10" width="20.57"/>
    <col customWidth="1" min="11" max="11" width="33.57"/>
    <col customWidth="1" min="12" max="15" width="20.57"/>
    <col customWidth="1" min="16" max="16" width="29.57"/>
    <col customWidth="1" min="17" max="17" width="24.14"/>
    <col customWidth="1" min="18" max="18" width="36.14"/>
    <col customWidth="1" min="19" max="19" width="27.57"/>
    <col customWidth="1" min="20" max="21" width="20.57"/>
    <col customWidth="1" min="22" max="22" width="25.14"/>
    <col customWidth="1" min="23" max="23" width="23.0"/>
    <col customWidth="1" min="24" max="24" width="23.43"/>
    <col customWidth="1" min="25" max="25" width="31.29"/>
    <col customWidth="1" min="26" max="33" width="20.57"/>
    <col customWidth="1" min="34" max="38" width="8.71"/>
  </cols>
  <sheetData>
    <row r="1" ht="156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4"/>
      <c r="AB1" s="4"/>
      <c r="AC1" s="4"/>
      <c r="AD1" s="4"/>
      <c r="AE1" s="4"/>
      <c r="AF1" s="4"/>
      <c r="AG1" s="4"/>
      <c r="AH1" s="5"/>
      <c r="AI1" s="5"/>
      <c r="AJ1" s="5"/>
      <c r="AK1" s="5"/>
      <c r="AL1" s="5"/>
    </row>
    <row r="2" ht="14.25" customHeight="1">
      <c r="A2" s="6" t="s">
        <v>26</v>
      </c>
      <c r="B2" s="7">
        <v>1.0</v>
      </c>
      <c r="C2" s="7">
        <v>100.0</v>
      </c>
      <c r="D2" s="7">
        <v>15.0</v>
      </c>
      <c r="E2" s="7">
        <v>0.0</v>
      </c>
      <c r="F2" s="7">
        <v>25.0</v>
      </c>
      <c r="G2" s="7">
        <v>100.0</v>
      </c>
      <c r="H2" s="7">
        <v>30.0</v>
      </c>
      <c r="I2" s="7">
        <v>48.0</v>
      </c>
      <c r="J2" s="7">
        <v>48.0</v>
      </c>
      <c r="K2" s="7">
        <v>55.0</v>
      </c>
      <c r="L2" s="7">
        <v>0.0</v>
      </c>
      <c r="M2" s="7">
        <v>52.0</v>
      </c>
      <c r="N2" s="7">
        <v>0.0</v>
      </c>
      <c r="O2" s="8"/>
      <c r="P2" s="7">
        <v>1.0</v>
      </c>
      <c r="Q2" s="7">
        <v>36.0</v>
      </c>
      <c r="R2" s="7">
        <v>36.0</v>
      </c>
      <c r="S2" s="7">
        <v>4.0</v>
      </c>
      <c r="T2" s="7">
        <v>1.0</v>
      </c>
      <c r="U2" s="7">
        <v>1.0</v>
      </c>
      <c r="V2" s="7">
        <v>35.0</v>
      </c>
      <c r="W2" s="7">
        <v>8.0</v>
      </c>
      <c r="X2" s="7">
        <v>0.0</v>
      </c>
      <c r="Y2" s="7">
        <v>70.0</v>
      </c>
      <c r="Z2" s="7">
        <v>10.0</v>
      </c>
      <c r="AA2" s="9"/>
      <c r="AB2" s="9"/>
      <c r="AC2" s="9"/>
      <c r="AD2" s="9"/>
      <c r="AE2" s="9"/>
      <c r="AF2" s="9"/>
      <c r="AG2" s="9"/>
    </row>
    <row r="3" ht="14.25" customHeight="1">
      <c r="A3" s="6" t="s">
        <v>27</v>
      </c>
      <c r="B3" s="7">
        <v>1.0</v>
      </c>
      <c r="C3" s="7">
        <v>100.0</v>
      </c>
      <c r="D3" s="7">
        <v>12.0</v>
      </c>
      <c r="E3" s="7">
        <v>0.0</v>
      </c>
      <c r="F3" s="7">
        <v>16.0</v>
      </c>
      <c r="G3" s="7">
        <v>100.0</v>
      </c>
      <c r="H3" s="7">
        <v>28.0</v>
      </c>
      <c r="I3" s="7">
        <v>45.0</v>
      </c>
      <c r="J3" s="7">
        <v>45.0</v>
      </c>
      <c r="K3" s="7">
        <v>60.0</v>
      </c>
      <c r="L3" s="7">
        <v>0.0</v>
      </c>
      <c r="M3" s="8"/>
      <c r="N3" s="7">
        <v>0.0</v>
      </c>
      <c r="O3" s="7">
        <v>100.0</v>
      </c>
      <c r="P3" s="8"/>
      <c r="Q3" s="7">
        <v>60.0</v>
      </c>
      <c r="R3" s="8"/>
      <c r="S3" s="8"/>
      <c r="T3" s="7">
        <v>1.0</v>
      </c>
      <c r="U3" s="7">
        <v>1.0</v>
      </c>
      <c r="V3" s="7">
        <v>75.0</v>
      </c>
      <c r="W3" s="7">
        <v>20.0</v>
      </c>
      <c r="X3" s="8"/>
      <c r="Y3" s="7">
        <v>70.0</v>
      </c>
      <c r="Z3" s="7">
        <v>8.0</v>
      </c>
      <c r="AA3" s="9"/>
      <c r="AB3" s="9"/>
      <c r="AC3" s="9"/>
      <c r="AD3" s="9"/>
      <c r="AE3" s="9"/>
      <c r="AF3" s="9"/>
      <c r="AG3" s="9"/>
    </row>
    <row r="4" ht="14.25" customHeight="1">
      <c r="A4" s="6" t="s">
        <v>28</v>
      </c>
      <c r="B4" s="7">
        <v>1.0</v>
      </c>
      <c r="C4" s="7">
        <v>100.0</v>
      </c>
      <c r="D4" s="7">
        <v>12.0</v>
      </c>
      <c r="E4" s="7">
        <v>0.0</v>
      </c>
      <c r="F4" s="7">
        <v>57.0</v>
      </c>
      <c r="G4" s="7">
        <v>100.0</v>
      </c>
      <c r="H4" s="7">
        <v>22.0</v>
      </c>
      <c r="I4" s="7">
        <v>65.0</v>
      </c>
      <c r="J4" s="7">
        <v>65.0</v>
      </c>
      <c r="K4" s="7">
        <v>45.0</v>
      </c>
      <c r="L4" s="7">
        <v>0.0</v>
      </c>
      <c r="M4" s="7">
        <v>353.0</v>
      </c>
      <c r="N4" s="7">
        <v>0.0</v>
      </c>
      <c r="O4" s="7">
        <v>100.0</v>
      </c>
      <c r="P4" s="8"/>
      <c r="Q4" s="7">
        <v>63.0</v>
      </c>
      <c r="R4" s="7">
        <v>14.0</v>
      </c>
      <c r="S4" s="7">
        <v>35.0</v>
      </c>
      <c r="T4" s="7">
        <v>1.0</v>
      </c>
      <c r="U4" s="7">
        <v>1.0</v>
      </c>
      <c r="V4" s="7">
        <v>45.0</v>
      </c>
      <c r="W4" s="7">
        <v>15.0</v>
      </c>
      <c r="X4" s="8"/>
      <c r="Y4" s="7">
        <v>75.0</v>
      </c>
      <c r="Z4" s="7">
        <v>14.0</v>
      </c>
      <c r="AA4" s="9"/>
      <c r="AB4" s="9"/>
      <c r="AC4" s="9"/>
      <c r="AD4" s="9"/>
      <c r="AE4" s="9"/>
      <c r="AF4" s="9"/>
      <c r="AG4" s="9"/>
    </row>
    <row r="5" ht="14.25" customHeight="1">
      <c r="A5" s="6" t="s">
        <v>29</v>
      </c>
      <c r="B5" s="7">
        <v>1.0</v>
      </c>
      <c r="C5" s="7">
        <v>100.0</v>
      </c>
      <c r="D5" s="7">
        <v>15.0</v>
      </c>
      <c r="E5" s="7">
        <v>25.0</v>
      </c>
      <c r="F5" s="7">
        <v>50.0</v>
      </c>
      <c r="G5" s="7">
        <v>100.0</v>
      </c>
      <c r="H5" s="8"/>
      <c r="I5" s="8"/>
      <c r="J5" s="7">
        <v>30.0</v>
      </c>
      <c r="K5" s="7">
        <v>60.0</v>
      </c>
      <c r="L5" s="7">
        <v>0.0</v>
      </c>
      <c r="M5" s="7">
        <v>248.0</v>
      </c>
      <c r="N5" s="7">
        <v>0.0</v>
      </c>
      <c r="O5" s="7">
        <v>100.0</v>
      </c>
      <c r="P5" s="8"/>
      <c r="Q5" s="7">
        <v>100.0</v>
      </c>
      <c r="R5" s="7">
        <v>100.0</v>
      </c>
      <c r="S5" s="7">
        <v>50.0</v>
      </c>
      <c r="T5" s="8"/>
      <c r="U5" s="7">
        <v>1.0</v>
      </c>
      <c r="V5" s="7">
        <v>70.0</v>
      </c>
      <c r="W5" s="7">
        <v>20.0</v>
      </c>
      <c r="X5" s="8"/>
      <c r="Y5" s="7">
        <v>80.0</v>
      </c>
      <c r="Z5" s="7">
        <v>30.0</v>
      </c>
      <c r="AA5" s="9"/>
      <c r="AB5" s="9"/>
      <c r="AC5" s="9"/>
      <c r="AD5" s="9"/>
      <c r="AE5" s="9"/>
      <c r="AF5" s="9"/>
      <c r="AG5" s="9"/>
    </row>
    <row r="6" ht="14.25" customHeight="1">
      <c r="A6" s="6" t="s">
        <v>30</v>
      </c>
      <c r="B6" s="7">
        <v>1.0</v>
      </c>
      <c r="C6" s="7">
        <v>66.0</v>
      </c>
      <c r="D6" s="7">
        <v>0.0</v>
      </c>
      <c r="E6" s="7">
        <v>0.0</v>
      </c>
      <c r="F6" s="7">
        <v>0.0</v>
      </c>
      <c r="G6" s="7">
        <v>75.0</v>
      </c>
      <c r="H6" s="7" t="s">
        <v>31</v>
      </c>
      <c r="I6" s="7">
        <v>25.0</v>
      </c>
      <c r="J6" s="7" t="s">
        <v>31</v>
      </c>
      <c r="K6" s="7" t="s">
        <v>31</v>
      </c>
      <c r="L6" s="7" t="s">
        <v>31</v>
      </c>
      <c r="M6" s="7">
        <v>0.0</v>
      </c>
      <c r="N6" s="7">
        <v>0.0</v>
      </c>
      <c r="O6" s="7">
        <v>100.0</v>
      </c>
      <c r="P6" s="7" t="s">
        <v>31</v>
      </c>
      <c r="Q6" s="7">
        <v>66.0</v>
      </c>
      <c r="R6" s="7">
        <v>16.0</v>
      </c>
      <c r="S6" s="7" t="s">
        <v>31</v>
      </c>
      <c r="T6" s="7">
        <v>1.0</v>
      </c>
      <c r="U6" s="7">
        <v>0.0</v>
      </c>
      <c r="V6" s="7" t="s">
        <v>31</v>
      </c>
      <c r="W6" s="7">
        <v>0.0</v>
      </c>
      <c r="X6" s="7"/>
      <c r="Y6" s="7">
        <v>65.0</v>
      </c>
      <c r="Z6" s="7">
        <v>0.0</v>
      </c>
      <c r="AA6" s="10"/>
      <c r="AB6" s="10"/>
      <c r="AC6" s="10"/>
      <c r="AD6" s="10"/>
      <c r="AE6" s="10"/>
      <c r="AF6" s="10"/>
      <c r="AG6" s="10"/>
    </row>
    <row r="7" ht="14.25" customHeight="1">
      <c r="A7" s="6" t="s">
        <v>32</v>
      </c>
      <c r="B7" s="7">
        <v>1.0</v>
      </c>
      <c r="C7" s="7">
        <v>90.0</v>
      </c>
      <c r="D7" s="7">
        <v>10.0</v>
      </c>
      <c r="E7" s="7">
        <v>20.0</v>
      </c>
      <c r="F7" s="7">
        <v>25.0</v>
      </c>
      <c r="G7" s="7">
        <v>100.0</v>
      </c>
      <c r="H7" s="7">
        <v>20.0</v>
      </c>
      <c r="I7" s="7">
        <v>15.0</v>
      </c>
      <c r="J7" s="7">
        <v>15.0</v>
      </c>
      <c r="K7" s="7">
        <v>55.0</v>
      </c>
      <c r="L7" s="7">
        <v>0.0</v>
      </c>
      <c r="M7" s="7">
        <v>35.0</v>
      </c>
      <c r="N7" s="7">
        <v>10.0</v>
      </c>
      <c r="O7" s="7">
        <v>100.0</v>
      </c>
      <c r="P7" s="7" t="s">
        <v>31</v>
      </c>
      <c r="Q7" s="7">
        <v>65.0</v>
      </c>
      <c r="R7" s="7">
        <v>1.0</v>
      </c>
      <c r="S7" s="7">
        <v>45.0</v>
      </c>
      <c r="T7" s="7">
        <v>1.0</v>
      </c>
      <c r="U7" s="7">
        <v>1.0</v>
      </c>
      <c r="V7" s="7">
        <v>30.0</v>
      </c>
      <c r="W7" s="7">
        <v>20.0</v>
      </c>
      <c r="X7" s="7">
        <v>0.0</v>
      </c>
      <c r="Y7" s="7">
        <v>88.0</v>
      </c>
      <c r="Z7" s="7">
        <v>10.0</v>
      </c>
      <c r="AA7" s="9"/>
      <c r="AB7" s="9"/>
      <c r="AC7" s="9"/>
      <c r="AD7" s="9"/>
      <c r="AE7" s="9"/>
      <c r="AF7" s="9"/>
      <c r="AG7" s="9"/>
    </row>
    <row r="8" ht="14.25" customHeight="1">
      <c r="A8" s="6" t="s">
        <v>33</v>
      </c>
      <c r="B8" s="7">
        <v>1.0</v>
      </c>
      <c r="C8" s="7">
        <v>100.0</v>
      </c>
      <c r="D8" s="7">
        <v>0.0</v>
      </c>
      <c r="E8" s="7">
        <v>0.0</v>
      </c>
      <c r="F8" s="7">
        <v>0.0</v>
      </c>
      <c r="G8" s="7">
        <v>85.0</v>
      </c>
      <c r="H8" s="7">
        <v>10.0</v>
      </c>
      <c r="I8" s="7">
        <v>0.0</v>
      </c>
      <c r="J8" s="7">
        <v>0.0</v>
      </c>
      <c r="K8" s="7">
        <v>25.0</v>
      </c>
      <c r="L8" s="7">
        <v>0.0</v>
      </c>
      <c r="M8" s="7">
        <v>0.0</v>
      </c>
      <c r="N8" s="7">
        <v>55.0</v>
      </c>
      <c r="O8" s="7">
        <v>100.0</v>
      </c>
      <c r="P8" s="7">
        <v>0.0</v>
      </c>
      <c r="Q8" s="7">
        <v>45.0</v>
      </c>
      <c r="R8" s="7">
        <v>1.0</v>
      </c>
      <c r="S8" s="7">
        <v>35.0</v>
      </c>
      <c r="T8" s="7">
        <v>1.0</v>
      </c>
      <c r="U8" s="7">
        <v>1.0</v>
      </c>
      <c r="V8" s="7">
        <v>10.0</v>
      </c>
      <c r="W8" s="7">
        <v>10.0</v>
      </c>
      <c r="X8" s="7">
        <v>0.0</v>
      </c>
      <c r="Y8" s="7">
        <v>45.0</v>
      </c>
      <c r="Z8" s="7">
        <v>30.0</v>
      </c>
      <c r="AA8" s="9"/>
      <c r="AB8" s="9"/>
      <c r="AC8" s="9"/>
      <c r="AD8" s="9"/>
      <c r="AE8" s="9"/>
      <c r="AF8" s="9"/>
      <c r="AG8" s="9"/>
    </row>
    <row r="9" ht="14.25" customHeight="1">
      <c r="A9" s="6" t="s">
        <v>34</v>
      </c>
      <c r="B9" s="7">
        <v>1.0</v>
      </c>
      <c r="C9" s="7">
        <v>0.0</v>
      </c>
      <c r="D9" s="8"/>
      <c r="E9" s="7">
        <v>0.0</v>
      </c>
      <c r="F9" s="7">
        <v>65.0</v>
      </c>
      <c r="G9" s="7">
        <v>80.0</v>
      </c>
      <c r="H9" s="7">
        <v>45.0</v>
      </c>
      <c r="I9" s="7">
        <v>37.0</v>
      </c>
      <c r="J9" s="7">
        <v>18.0</v>
      </c>
      <c r="K9" s="7">
        <v>35.0</v>
      </c>
      <c r="L9" s="8"/>
      <c r="M9" s="7">
        <v>35.0</v>
      </c>
      <c r="N9" s="7">
        <v>0.0</v>
      </c>
      <c r="O9" s="7">
        <v>80.0</v>
      </c>
      <c r="P9" s="7">
        <v>0.0</v>
      </c>
      <c r="Q9" s="7">
        <v>52.0</v>
      </c>
      <c r="R9" s="7">
        <v>1.0</v>
      </c>
      <c r="S9" s="7">
        <v>20.0</v>
      </c>
      <c r="T9" s="7">
        <v>1.0</v>
      </c>
      <c r="U9" s="8"/>
      <c r="V9" s="7">
        <v>78.0</v>
      </c>
      <c r="W9" s="7">
        <v>25.0</v>
      </c>
      <c r="X9" s="8"/>
      <c r="Y9" s="7">
        <v>87.0</v>
      </c>
      <c r="Z9" s="7">
        <v>42.0</v>
      </c>
      <c r="AA9" s="9"/>
      <c r="AB9" s="9"/>
      <c r="AC9" s="9"/>
      <c r="AD9" s="9"/>
      <c r="AE9" s="9"/>
      <c r="AF9" s="9"/>
      <c r="AG9" s="9"/>
    </row>
    <row r="10" ht="14.25" customHeight="1">
      <c r="A10" s="6" t="s">
        <v>35</v>
      </c>
      <c r="B10" s="7">
        <v>1.0</v>
      </c>
      <c r="C10" s="7">
        <v>85.0</v>
      </c>
      <c r="D10" s="7">
        <v>0.0</v>
      </c>
      <c r="E10" s="7">
        <v>0.0</v>
      </c>
      <c r="F10" s="7">
        <v>65.0</v>
      </c>
      <c r="G10" s="7">
        <v>100.0</v>
      </c>
      <c r="H10" s="7">
        <v>10.0</v>
      </c>
      <c r="I10" s="7">
        <v>75.0</v>
      </c>
      <c r="J10" s="7">
        <v>75.0</v>
      </c>
      <c r="K10" s="7">
        <v>65.0</v>
      </c>
      <c r="L10" s="7">
        <v>0.0</v>
      </c>
      <c r="M10" s="7">
        <v>206.0</v>
      </c>
      <c r="N10" s="7">
        <v>0.0</v>
      </c>
      <c r="O10" s="7">
        <v>100.0</v>
      </c>
      <c r="P10" s="7">
        <v>100.0</v>
      </c>
      <c r="Q10" s="7">
        <v>100.0</v>
      </c>
      <c r="R10" s="7">
        <v>100.0</v>
      </c>
      <c r="S10" s="7">
        <v>10.0</v>
      </c>
      <c r="T10" s="7">
        <v>1.0</v>
      </c>
      <c r="U10" s="7">
        <v>1.0</v>
      </c>
      <c r="V10" s="7">
        <v>25.0</v>
      </c>
      <c r="W10" s="7">
        <v>25.0</v>
      </c>
      <c r="X10" s="7">
        <v>0.0</v>
      </c>
      <c r="Y10" s="7">
        <v>75.0</v>
      </c>
      <c r="Z10" s="7">
        <v>45.0</v>
      </c>
      <c r="AA10" s="9"/>
      <c r="AB10" s="9"/>
      <c r="AC10" s="9"/>
      <c r="AD10" s="9"/>
      <c r="AE10" s="9"/>
      <c r="AF10" s="9"/>
      <c r="AG10" s="9"/>
    </row>
    <row r="11" ht="14.25" customHeight="1">
      <c r="A11" s="6" t="s">
        <v>36</v>
      </c>
      <c r="B11" s="7">
        <v>1.0</v>
      </c>
      <c r="C11" s="7">
        <v>100.0</v>
      </c>
      <c r="D11" s="7">
        <v>0.0</v>
      </c>
      <c r="E11" s="7">
        <v>0.0</v>
      </c>
      <c r="F11" s="7">
        <v>55.0</v>
      </c>
      <c r="G11" s="7">
        <v>90.0</v>
      </c>
      <c r="H11" s="7">
        <v>25.0</v>
      </c>
      <c r="I11" s="7">
        <v>95.0</v>
      </c>
      <c r="J11" s="7">
        <v>95.0</v>
      </c>
      <c r="K11" s="7">
        <v>70.0</v>
      </c>
      <c r="L11" s="7">
        <v>0.0</v>
      </c>
      <c r="M11" s="7">
        <v>56.0</v>
      </c>
      <c r="N11" s="7">
        <v>100.0</v>
      </c>
      <c r="O11" s="7">
        <v>100.0</v>
      </c>
      <c r="P11" s="7">
        <v>0.0</v>
      </c>
      <c r="Q11" s="7">
        <v>87.0</v>
      </c>
      <c r="R11" s="7">
        <v>1.0</v>
      </c>
      <c r="S11" s="7">
        <v>20.0</v>
      </c>
      <c r="T11" s="7">
        <v>1.0</v>
      </c>
      <c r="U11" s="7">
        <v>1.0</v>
      </c>
      <c r="V11" s="7">
        <v>25.0</v>
      </c>
      <c r="W11" s="7">
        <v>10.0</v>
      </c>
      <c r="X11" s="8"/>
      <c r="Y11" s="7">
        <v>78.0</v>
      </c>
      <c r="Z11" s="7">
        <v>20.0</v>
      </c>
      <c r="AA11" s="9"/>
      <c r="AB11" s="9"/>
      <c r="AC11" s="9"/>
      <c r="AD11" s="9"/>
      <c r="AE11" s="9"/>
      <c r="AF11" s="9"/>
      <c r="AG11" s="9"/>
    </row>
    <row r="12" ht="14.25" customHeight="1">
      <c r="A12" s="6" t="s">
        <v>37</v>
      </c>
      <c r="B12" s="7">
        <v>1.0</v>
      </c>
      <c r="C12" s="7">
        <v>50.0</v>
      </c>
      <c r="D12" s="7">
        <v>6.0</v>
      </c>
      <c r="E12" s="7">
        <v>0.0</v>
      </c>
      <c r="F12" s="7">
        <v>70.0</v>
      </c>
      <c r="G12" s="7">
        <v>100.0</v>
      </c>
      <c r="H12" s="7">
        <v>100.0</v>
      </c>
      <c r="I12" s="7">
        <v>50.0</v>
      </c>
      <c r="J12" s="8"/>
      <c r="K12" s="7">
        <v>15.0</v>
      </c>
      <c r="L12" s="8"/>
      <c r="M12" s="7">
        <v>54.0</v>
      </c>
      <c r="N12" s="7">
        <v>0.0</v>
      </c>
      <c r="O12" s="7">
        <v>100.0</v>
      </c>
      <c r="P12" s="7">
        <v>0.0</v>
      </c>
      <c r="Q12" s="7">
        <v>50.0</v>
      </c>
      <c r="R12" s="7">
        <v>1.0</v>
      </c>
      <c r="S12" s="7">
        <v>50.0</v>
      </c>
      <c r="T12" s="7">
        <v>1.0</v>
      </c>
      <c r="U12" s="7">
        <v>1.0</v>
      </c>
      <c r="V12" s="7">
        <v>60.0</v>
      </c>
      <c r="W12" s="7">
        <v>25.0</v>
      </c>
      <c r="X12" s="8"/>
      <c r="Y12" s="7">
        <v>50.0</v>
      </c>
      <c r="Z12" s="7">
        <v>5.0</v>
      </c>
      <c r="AA12" s="9"/>
      <c r="AB12" s="9"/>
      <c r="AC12" s="9"/>
      <c r="AD12" s="9"/>
      <c r="AE12" s="9"/>
      <c r="AF12" s="9"/>
      <c r="AG12" s="9"/>
    </row>
    <row r="13" ht="14.25" customHeight="1">
      <c r="A13" s="6" t="s">
        <v>38</v>
      </c>
      <c r="B13" s="7">
        <v>1.0</v>
      </c>
      <c r="C13" s="7">
        <v>32.0</v>
      </c>
      <c r="D13" s="7">
        <v>5.0</v>
      </c>
      <c r="E13" s="7">
        <v>16.0</v>
      </c>
      <c r="F13" s="7">
        <v>63.0</v>
      </c>
      <c r="G13" s="7">
        <v>1.0</v>
      </c>
      <c r="H13" s="11"/>
      <c r="I13" s="7">
        <v>42.0</v>
      </c>
      <c r="J13" s="7">
        <v>42.0</v>
      </c>
      <c r="K13" s="7">
        <v>68.0</v>
      </c>
      <c r="L13" s="7">
        <v>0.0</v>
      </c>
      <c r="M13" s="7">
        <v>239.0</v>
      </c>
      <c r="N13" s="7">
        <v>100.0</v>
      </c>
      <c r="O13" s="7">
        <v>100.0</v>
      </c>
      <c r="P13" s="7">
        <v>1.0</v>
      </c>
      <c r="Q13" s="7">
        <v>60.0</v>
      </c>
      <c r="R13" s="7">
        <v>1.0</v>
      </c>
      <c r="S13" s="7">
        <v>0.0</v>
      </c>
      <c r="T13" s="7">
        <v>1.0</v>
      </c>
      <c r="U13" s="7">
        <v>1.0</v>
      </c>
      <c r="V13" s="7">
        <v>82.0</v>
      </c>
      <c r="W13" s="7">
        <v>36.0</v>
      </c>
      <c r="X13" s="7"/>
      <c r="Y13" s="7">
        <v>92.0</v>
      </c>
      <c r="Z13" s="7">
        <v>30.0</v>
      </c>
      <c r="AA13" s="12"/>
      <c r="AB13" s="12"/>
      <c r="AC13" s="12"/>
      <c r="AD13" s="12"/>
      <c r="AE13" s="12"/>
      <c r="AF13" s="12"/>
      <c r="AG13" s="12"/>
    </row>
    <row r="14" ht="14.25" customHeight="1">
      <c r="A14" s="6" t="s">
        <v>39</v>
      </c>
      <c r="B14" s="7">
        <v>1.0</v>
      </c>
      <c r="C14" s="7">
        <v>30.0</v>
      </c>
      <c r="D14" s="7">
        <v>15.0</v>
      </c>
      <c r="E14" s="7">
        <v>0.0</v>
      </c>
      <c r="F14" s="7">
        <v>40.0</v>
      </c>
      <c r="G14" s="7">
        <v>100.0</v>
      </c>
      <c r="H14" s="7">
        <v>25.0</v>
      </c>
      <c r="I14" s="7">
        <v>50.0</v>
      </c>
      <c r="J14" s="7">
        <v>45.0</v>
      </c>
      <c r="K14" s="7">
        <v>65.0</v>
      </c>
      <c r="L14" s="7">
        <v>0.0</v>
      </c>
      <c r="M14" s="7">
        <v>50.0</v>
      </c>
      <c r="N14" s="8"/>
      <c r="O14" s="7">
        <v>100.0</v>
      </c>
      <c r="P14" s="7">
        <v>1.0</v>
      </c>
      <c r="Q14" s="7">
        <v>40.0</v>
      </c>
      <c r="R14" s="7">
        <v>2.0</v>
      </c>
      <c r="S14" s="7">
        <v>1.0</v>
      </c>
      <c r="T14" s="7">
        <v>1.0</v>
      </c>
      <c r="U14" s="7">
        <v>1.0</v>
      </c>
      <c r="V14" s="7">
        <v>70.0</v>
      </c>
      <c r="W14" s="7">
        <v>25.0</v>
      </c>
      <c r="X14" s="8"/>
      <c r="Y14" s="7">
        <v>90.0</v>
      </c>
      <c r="Z14" s="7">
        <v>25.0</v>
      </c>
      <c r="AA14" s="9"/>
      <c r="AB14" s="9"/>
      <c r="AC14" s="9"/>
      <c r="AD14" s="9"/>
      <c r="AE14" s="9"/>
      <c r="AF14" s="9"/>
      <c r="AG14" s="9"/>
    </row>
    <row r="15" ht="14.25" customHeight="1">
      <c r="A15" s="6" t="s">
        <v>40</v>
      </c>
      <c r="B15" s="7">
        <v>1.0</v>
      </c>
      <c r="C15" s="7">
        <v>100.0</v>
      </c>
      <c r="D15" s="7">
        <v>30.0</v>
      </c>
      <c r="E15" s="7">
        <v>5.0</v>
      </c>
      <c r="F15" s="7">
        <v>70.0</v>
      </c>
      <c r="G15" s="7">
        <v>100.0</v>
      </c>
      <c r="H15" s="7">
        <v>40.0</v>
      </c>
      <c r="I15" s="7">
        <v>70.0</v>
      </c>
      <c r="J15" s="7">
        <v>70.0</v>
      </c>
      <c r="K15" s="7">
        <v>50.0</v>
      </c>
      <c r="L15" s="8"/>
      <c r="M15" s="7">
        <v>60.0</v>
      </c>
      <c r="N15" s="8"/>
      <c r="O15" s="7">
        <v>100.0</v>
      </c>
      <c r="P15" s="7" t="s">
        <v>41</v>
      </c>
      <c r="Q15" s="7">
        <v>100.0</v>
      </c>
      <c r="R15" s="7" t="s">
        <v>41</v>
      </c>
      <c r="S15" s="7">
        <v>45.0</v>
      </c>
      <c r="T15" s="7" t="s">
        <v>41</v>
      </c>
      <c r="U15" s="7" t="s">
        <v>41</v>
      </c>
      <c r="V15" s="7">
        <v>70.0</v>
      </c>
      <c r="W15" s="7">
        <v>30.0</v>
      </c>
      <c r="X15" s="7">
        <v>20.0</v>
      </c>
      <c r="Y15" s="7">
        <v>95.0</v>
      </c>
      <c r="Z15" s="7">
        <v>40.0</v>
      </c>
      <c r="AA15" s="9"/>
      <c r="AB15" s="9"/>
      <c r="AC15" s="9"/>
      <c r="AD15" s="9"/>
      <c r="AE15" s="9"/>
      <c r="AF15" s="9"/>
      <c r="AG15" s="9"/>
    </row>
    <row r="16" ht="14.25" customHeight="1">
      <c r="A16" s="6" t="s">
        <v>42</v>
      </c>
      <c r="B16" s="7">
        <v>1.0</v>
      </c>
      <c r="C16" s="7">
        <v>45.0</v>
      </c>
      <c r="D16" s="7">
        <v>10.0</v>
      </c>
      <c r="E16" s="7">
        <v>21.0</v>
      </c>
      <c r="F16" s="7">
        <v>50.0</v>
      </c>
      <c r="G16" s="7">
        <v>90.0</v>
      </c>
      <c r="H16" s="7">
        <v>20.0</v>
      </c>
      <c r="I16" s="7">
        <v>50.0</v>
      </c>
      <c r="J16" s="7">
        <v>50.0</v>
      </c>
      <c r="K16" s="7">
        <v>45.0</v>
      </c>
      <c r="L16" s="7">
        <v>0.0</v>
      </c>
      <c r="M16" s="7">
        <v>290.0</v>
      </c>
      <c r="N16" s="7">
        <v>0.0</v>
      </c>
      <c r="O16" s="7">
        <v>100.0</v>
      </c>
      <c r="P16" s="7">
        <v>1.0</v>
      </c>
      <c r="Q16" s="7">
        <v>40.0</v>
      </c>
      <c r="R16" s="7">
        <v>2.0</v>
      </c>
      <c r="S16" s="7">
        <v>1.0</v>
      </c>
      <c r="T16" s="7">
        <v>1.0</v>
      </c>
      <c r="U16" s="7">
        <v>1.0</v>
      </c>
      <c r="V16" s="7">
        <v>70.0</v>
      </c>
      <c r="W16" s="7">
        <v>20.0</v>
      </c>
      <c r="X16" s="8"/>
      <c r="Y16" s="7">
        <v>90.0</v>
      </c>
      <c r="Z16" s="7">
        <v>25.0</v>
      </c>
      <c r="AA16" s="9"/>
      <c r="AB16" s="9"/>
      <c r="AC16" s="9"/>
      <c r="AD16" s="9"/>
      <c r="AE16" s="9"/>
      <c r="AF16" s="9"/>
      <c r="AG16" s="9"/>
    </row>
    <row r="17" ht="14.25" customHeight="1">
      <c r="A17" s="6" t="s">
        <v>43</v>
      </c>
      <c r="B17" s="7">
        <v>1.0</v>
      </c>
      <c r="C17" s="7">
        <v>50.0</v>
      </c>
      <c r="D17" s="7">
        <v>40.0</v>
      </c>
      <c r="E17" s="7">
        <v>35.0</v>
      </c>
      <c r="F17" s="7">
        <v>58.0</v>
      </c>
      <c r="G17" s="7">
        <v>100.0</v>
      </c>
      <c r="H17" s="7">
        <v>30.0</v>
      </c>
      <c r="I17" s="7">
        <v>56.0</v>
      </c>
      <c r="J17" s="7">
        <v>56.0</v>
      </c>
      <c r="K17" s="7">
        <v>60.0</v>
      </c>
      <c r="L17" s="7">
        <v>0.0</v>
      </c>
      <c r="M17" s="7">
        <v>225.0</v>
      </c>
      <c r="N17" s="7">
        <v>95.0</v>
      </c>
      <c r="O17" s="7">
        <v>100.0</v>
      </c>
      <c r="P17" s="7">
        <v>1.0</v>
      </c>
      <c r="Q17" s="7">
        <v>100.0</v>
      </c>
      <c r="R17" s="8"/>
      <c r="S17" s="7">
        <v>2.0</v>
      </c>
      <c r="T17" s="7">
        <v>2.0</v>
      </c>
      <c r="U17" s="7">
        <v>1.0</v>
      </c>
      <c r="V17" s="8"/>
      <c r="W17" s="7">
        <v>10.0</v>
      </c>
      <c r="X17" s="8"/>
      <c r="Y17" s="7">
        <v>50.0</v>
      </c>
      <c r="Z17" s="7">
        <v>30.0</v>
      </c>
      <c r="AA17" s="10"/>
      <c r="AB17" s="10"/>
      <c r="AC17" s="10"/>
      <c r="AD17" s="10"/>
      <c r="AE17" s="10"/>
      <c r="AF17" s="10"/>
      <c r="AG17" s="10"/>
    </row>
    <row r="18" ht="14.25" customHeight="1">
      <c r="A18" s="6" t="s">
        <v>44</v>
      </c>
      <c r="B18" s="7">
        <v>1.0</v>
      </c>
      <c r="C18" s="7">
        <v>30.0</v>
      </c>
      <c r="D18" s="7">
        <v>0.0</v>
      </c>
      <c r="E18" s="7">
        <v>28.0</v>
      </c>
      <c r="F18" s="7">
        <v>38.0</v>
      </c>
      <c r="G18" s="7">
        <v>100.0</v>
      </c>
      <c r="H18" s="7">
        <v>20.0</v>
      </c>
      <c r="I18" s="7">
        <v>50.0</v>
      </c>
      <c r="J18" s="8"/>
      <c r="K18" s="7">
        <v>40.0</v>
      </c>
      <c r="L18" s="7">
        <v>0.0</v>
      </c>
      <c r="M18" s="7">
        <v>50.0</v>
      </c>
      <c r="N18" s="7">
        <v>0.0</v>
      </c>
      <c r="O18" s="7">
        <v>100.0</v>
      </c>
      <c r="P18" s="7">
        <v>1.0</v>
      </c>
      <c r="Q18" s="7">
        <v>30.0</v>
      </c>
      <c r="R18" s="7">
        <v>2.0</v>
      </c>
      <c r="S18" s="7">
        <v>1.0</v>
      </c>
      <c r="T18" s="7">
        <v>1.0</v>
      </c>
      <c r="U18" s="7">
        <v>1.0</v>
      </c>
      <c r="V18" s="8"/>
      <c r="W18" s="7">
        <v>10.0</v>
      </c>
      <c r="X18" s="8"/>
      <c r="Y18" s="7">
        <v>70.0</v>
      </c>
      <c r="Z18" s="7">
        <v>10.0</v>
      </c>
      <c r="AA18" s="9"/>
      <c r="AB18" s="9"/>
      <c r="AC18" s="9"/>
      <c r="AD18" s="9"/>
      <c r="AE18" s="9"/>
      <c r="AF18" s="9"/>
      <c r="AG18" s="9"/>
    </row>
    <row r="19" ht="14.25" customHeight="1">
      <c r="A19" s="6" t="s">
        <v>45</v>
      </c>
      <c r="B19" s="7">
        <v>1.0</v>
      </c>
      <c r="C19" s="7">
        <v>30.0</v>
      </c>
      <c r="D19" s="7">
        <v>25.0</v>
      </c>
      <c r="E19" s="7">
        <v>0.0</v>
      </c>
      <c r="F19" s="7">
        <v>32.0</v>
      </c>
      <c r="G19" s="7">
        <v>100.0</v>
      </c>
      <c r="H19" s="7">
        <v>10.0</v>
      </c>
      <c r="I19" s="7">
        <v>0.0</v>
      </c>
      <c r="J19" s="7">
        <v>0.0</v>
      </c>
      <c r="K19" s="7">
        <v>25.0</v>
      </c>
      <c r="L19" s="7">
        <v>0.0</v>
      </c>
      <c r="M19" s="7">
        <v>0.0</v>
      </c>
      <c r="N19" s="7">
        <v>0.0</v>
      </c>
      <c r="O19" s="7">
        <v>100.0</v>
      </c>
      <c r="P19" s="7">
        <v>1.0</v>
      </c>
      <c r="Q19" s="7">
        <v>30.0</v>
      </c>
      <c r="R19" s="7">
        <v>2.0</v>
      </c>
      <c r="S19" s="7">
        <v>5.0</v>
      </c>
      <c r="T19" s="7">
        <v>1.0</v>
      </c>
      <c r="U19" s="7">
        <v>1.0</v>
      </c>
      <c r="V19" s="7">
        <v>52.0</v>
      </c>
      <c r="W19" s="7">
        <v>8.0</v>
      </c>
      <c r="X19" s="7">
        <v>0.0</v>
      </c>
      <c r="Y19" s="7">
        <v>82.0</v>
      </c>
      <c r="Z19" s="7">
        <v>17.0</v>
      </c>
      <c r="AA19" s="9"/>
      <c r="AB19" s="9"/>
      <c r="AC19" s="9"/>
      <c r="AD19" s="9"/>
      <c r="AE19" s="9"/>
      <c r="AF19" s="9"/>
      <c r="AG19" s="9"/>
    </row>
    <row r="20" ht="14.25" customHeight="1">
      <c r="A20" s="6" t="s">
        <v>46</v>
      </c>
      <c r="B20" s="7">
        <v>1.0</v>
      </c>
      <c r="C20" s="7">
        <v>45.0</v>
      </c>
      <c r="D20" s="7">
        <v>25.0</v>
      </c>
      <c r="E20" s="7">
        <v>40.0</v>
      </c>
      <c r="F20" s="7">
        <v>54.0</v>
      </c>
      <c r="G20" s="7">
        <v>100.0</v>
      </c>
      <c r="H20" s="7">
        <v>20.0</v>
      </c>
      <c r="I20" s="7">
        <v>55.0</v>
      </c>
      <c r="J20" s="7">
        <v>55.0</v>
      </c>
      <c r="K20" s="7">
        <v>35.0</v>
      </c>
      <c r="L20" s="7">
        <v>0.0</v>
      </c>
      <c r="M20" s="7">
        <v>300.0</v>
      </c>
      <c r="N20" s="7">
        <v>0.0</v>
      </c>
      <c r="O20" s="7">
        <v>100.0</v>
      </c>
      <c r="P20" s="7">
        <v>1.0</v>
      </c>
      <c r="Q20" s="7">
        <v>100.0</v>
      </c>
      <c r="R20" s="7">
        <v>1.0</v>
      </c>
      <c r="S20" s="7">
        <v>15.0</v>
      </c>
      <c r="T20" s="7">
        <v>1.0</v>
      </c>
      <c r="U20" s="7">
        <v>1.0</v>
      </c>
      <c r="V20" s="7">
        <v>65.0</v>
      </c>
      <c r="W20" s="7">
        <v>10.0</v>
      </c>
      <c r="X20" s="7">
        <v>0.0</v>
      </c>
      <c r="Y20" s="7">
        <v>95.0</v>
      </c>
      <c r="Z20" s="8"/>
      <c r="AA20" s="9"/>
      <c r="AB20" s="9"/>
      <c r="AC20" s="9"/>
      <c r="AD20" s="9"/>
      <c r="AE20" s="9"/>
      <c r="AF20" s="9"/>
      <c r="AG20" s="9"/>
    </row>
    <row r="21" ht="14.25" customHeight="1">
      <c r="A21" s="6" t="s">
        <v>47</v>
      </c>
      <c r="B21" s="7">
        <v>1.0</v>
      </c>
      <c r="C21" s="7">
        <v>52.0</v>
      </c>
      <c r="D21" s="7">
        <v>25.0</v>
      </c>
      <c r="E21" s="7">
        <v>41.0</v>
      </c>
      <c r="F21" s="7">
        <v>55.0</v>
      </c>
      <c r="G21" s="7">
        <v>100.0</v>
      </c>
      <c r="H21" s="7">
        <v>25.0</v>
      </c>
      <c r="I21" s="7">
        <v>55.0</v>
      </c>
      <c r="J21" s="7">
        <v>55.0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9"/>
      <c r="AB21" s="9"/>
      <c r="AC21" s="9"/>
      <c r="AD21" s="9"/>
      <c r="AE21" s="9"/>
      <c r="AF21" s="9"/>
      <c r="AG21" s="9"/>
    </row>
    <row r="22" ht="14.25" customHeight="1">
      <c r="A22" s="6" t="s">
        <v>48</v>
      </c>
      <c r="B22" s="7">
        <v>1.0</v>
      </c>
      <c r="C22" s="7">
        <v>100.0</v>
      </c>
      <c r="D22" s="7">
        <v>0.0</v>
      </c>
      <c r="E22" s="7">
        <v>50.0</v>
      </c>
      <c r="F22" s="7">
        <v>40.0</v>
      </c>
      <c r="G22" s="7">
        <v>100.0</v>
      </c>
      <c r="H22" s="7">
        <v>20.0</v>
      </c>
      <c r="I22" s="7">
        <v>50.0</v>
      </c>
      <c r="J22" s="7">
        <v>50.0</v>
      </c>
      <c r="K22" s="7">
        <v>60.0</v>
      </c>
      <c r="L22" s="7">
        <v>0.0</v>
      </c>
      <c r="M22" s="7">
        <v>225.0</v>
      </c>
      <c r="N22" s="7">
        <v>100.0</v>
      </c>
      <c r="O22" s="7">
        <v>100.0</v>
      </c>
      <c r="P22" s="7">
        <v>1.0</v>
      </c>
      <c r="Q22" s="7">
        <v>100.0</v>
      </c>
      <c r="R22" s="7">
        <v>2.0</v>
      </c>
      <c r="S22" s="7">
        <v>30.0</v>
      </c>
      <c r="T22" s="7">
        <v>1.0</v>
      </c>
      <c r="U22" s="7">
        <v>1.0</v>
      </c>
      <c r="V22" s="7">
        <v>70.0</v>
      </c>
      <c r="W22" s="7">
        <v>40.0</v>
      </c>
      <c r="X22" s="7">
        <v>0.0</v>
      </c>
      <c r="Y22" s="7">
        <v>80.0</v>
      </c>
      <c r="Z22" s="7">
        <v>15.0</v>
      </c>
      <c r="AA22" s="9"/>
      <c r="AB22" s="9"/>
      <c r="AC22" s="9"/>
      <c r="AD22" s="9"/>
      <c r="AE22" s="9"/>
      <c r="AF22" s="9"/>
      <c r="AG22" s="9"/>
    </row>
    <row r="23" ht="14.25" customHeight="1">
      <c r="A23" s="6" t="s">
        <v>49</v>
      </c>
      <c r="B23" s="7">
        <v>1.0</v>
      </c>
      <c r="C23" s="7">
        <v>35.0</v>
      </c>
      <c r="D23" s="7" t="s">
        <v>31</v>
      </c>
      <c r="E23" s="7">
        <v>40.0</v>
      </c>
      <c r="F23" s="7">
        <v>50.0</v>
      </c>
      <c r="G23" s="7">
        <v>100.0</v>
      </c>
      <c r="H23" s="7">
        <v>60.0</v>
      </c>
      <c r="I23" s="7">
        <v>70.0</v>
      </c>
      <c r="J23" s="7">
        <v>70.0</v>
      </c>
      <c r="K23" s="7">
        <v>60.0</v>
      </c>
      <c r="L23" s="7">
        <v>0.0</v>
      </c>
      <c r="M23" s="7">
        <v>30.0</v>
      </c>
      <c r="N23" s="7">
        <v>75.0</v>
      </c>
      <c r="O23" s="7">
        <v>100.0</v>
      </c>
      <c r="P23" s="7"/>
      <c r="Q23" s="7">
        <v>100.0</v>
      </c>
      <c r="R23" s="8"/>
      <c r="S23" s="7">
        <v>30.0</v>
      </c>
      <c r="T23" s="7"/>
      <c r="U23" s="8"/>
      <c r="V23" s="8"/>
      <c r="W23" s="7">
        <v>30.0</v>
      </c>
      <c r="X23" s="8"/>
      <c r="Y23" s="7">
        <v>70.0</v>
      </c>
      <c r="Z23" s="7">
        <v>35.0</v>
      </c>
      <c r="AA23" s="9"/>
      <c r="AB23" s="9"/>
      <c r="AC23" s="9"/>
      <c r="AD23" s="9"/>
      <c r="AE23" s="9"/>
      <c r="AF23" s="9"/>
      <c r="AG23" s="9"/>
    </row>
    <row r="24" ht="14.25" customHeight="1">
      <c r="A24" s="6" t="s">
        <v>50</v>
      </c>
      <c r="B24" s="7">
        <v>1.0</v>
      </c>
      <c r="C24" s="7">
        <v>100.0</v>
      </c>
      <c r="D24" s="8"/>
      <c r="E24" s="8"/>
      <c r="F24" s="7"/>
      <c r="G24" s="7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9"/>
      <c r="AB24" s="9"/>
      <c r="AC24" s="9"/>
      <c r="AD24" s="9"/>
      <c r="AE24" s="9"/>
      <c r="AF24" s="9"/>
      <c r="AG24" s="9"/>
    </row>
    <row r="25" ht="14.25" customHeight="1">
      <c r="A25" s="6" t="s">
        <v>51</v>
      </c>
      <c r="B25" s="7">
        <v>1.0</v>
      </c>
      <c r="C25" s="7">
        <v>25.0</v>
      </c>
      <c r="D25" s="7">
        <v>0.0</v>
      </c>
      <c r="E25" s="7">
        <v>0.0</v>
      </c>
      <c r="F25" s="7">
        <v>0.0</v>
      </c>
      <c r="G25" s="7">
        <v>0.0</v>
      </c>
      <c r="H25" s="7">
        <v>0.0</v>
      </c>
      <c r="I25" s="7">
        <v>0.0</v>
      </c>
      <c r="J25" s="7">
        <v>50.0</v>
      </c>
      <c r="K25" s="7">
        <v>25.0</v>
      </c>
      <c r="L25" s="7">
        <v>0.0</v>
      </c>
      <c r="M25" s="7">
        <v>50.0</v>
      </c>
      <c r="N25" s="7">
        <v>0.0</v>
      </c>
      <c r="O25" s="7">
        <v>0.0</v>
      </c>
      <c r="P25" s="7">
        <v>0.0</v>
      </c>
      <c r="Q25" s="7">
        <v>0.0</v>
      </c>
      <c r="R25" s="7">
        <v>0.0</v>
      </c>
      <c r="S25" s="7">
        <v>1.0</v>
      </c>
      <c r="T25" s="7">
        <v>1.0</v>
      </c>
      <c r="U25" s="7">
        <v>1.0</v>
      </c>
      <c r="V25" s="7">
        <v>0.0</v>
      </c>
      <c r="W25" s="7">
        <v>0.0</v>
      </c>
      <c r="X25" s="7">
        <v>0.0</v>
      </c>
      <c r="Y25" s="7">
        <v>50.0</v>
      </c>
      <c r="Z25" s="8"/>
      <c r="AA25" s="9"/>
      <c r="AB25" s="9"/>
      <c r="AC25" s="9"/>
      <c r="AD25" s="9"/>
      <c r="AE25" s="9"/>
      <c r="AF25" s="9"/>
      <c r="AG25" s="9"/>
    </row>
    <row r="26" ht="14.25" customHeight="1">
      <c r="A26" s="6" t="s">
        <v>52</v>
      </c>
      <c r="B26" s="7">
        <v>1.0</v>
      </c>
      <c r="C26" s="7">
        <v>100.0</v>
      </c>
      <c r="D26" s="7">
        <v>20.0</v>
      </c>
      <c r="E26" s="7">
        <v>30.0</v>
      </c>
      <c r="F26" s="7">
        <v>30.0</v>
      </c>
      <c r="G26" s="7">
        <v>100.0</v>
      </c>
      <c r="H26" s="7">
        <v>50.0</v>
      </c>
      <c r="I26" s="7">
        <v>70.0</v>
      </c>
      <c r="J26" s="7">
        <v>70.0</v>
      </c>
      <c r="K26" s="7">
        <v>50.0</v>
      </c>
      <c r="L26" s="7">
        <v>0.0</v>
      </c>
      <c r="M26" s="7">
        <v>78.0</v>
      </c>
      <c r="N26" s="7">
        <v>100.0</v>
      </c>
      <c r="O26" s="7">
        <v>100.0</v>
      </c>
      <c r="P26" s="7">
        <v>1.0</v>
      </c>
      <c r="Q26" s="7">
        <v>100.0</v>
      </c>
      <c r="R26" s="8"/>
      <c r="S26" s="7">
        <v>10.0</v>
      </c>
      <c r="T26" s="7">
        <v>1.0</v>
      </c>
      <c r="U26" s="8"/>
      <c r="V26" s="7">
        <v>65.0</v>
      </c>
      <c r="W26" s="7">
        <v>20.0</v>
      </c>
      <c r="X26" s="7">
        <v>0.0</v>
      </c>
      <c r="Y26" s="7">
        <v>80.0</v>
      </c>
      <c r="Z26" s="8"/>
      <c r="AA26" s="9"/>
      <c r="AB26" s="9"/>
      <c r="AC26" s="9"/>
      <c r="AD26" s="9"/>
      <c r="AE26" s="9"/>
      <c r="AF26" s="9"/>
      <c r="AG26" s="9"/>
    </row>
    <row r="27" ht="14.25" customHeight="1">
      <c r="A27" s="6" t="s">
        <v>53</v>
      </c>
      <c r="B27" s="7">
        <v>1.0</v>
      </c>
      <c r="C27" s="7">
        <v>60.0</v>
      </c>
      <c r="D27" s="7">
        <v>20.0</v>
      </c>
      <c r="E27" s="7">
        <v>30.0</v>
      </c>
      <c r="F27" s="7">
        <v>35.0</v>
      </c>
      <c r="G27" s="7">
        <v>100.0</v>
      </c>
      <c r="H27" s="7">
        <v>20.0</v>
      </c>
      <c r="I27" s="7">
        <v>60.0</v>
      </c>
      <c r="J27" s="7">
        <v>60.0</v>
      </c>
      <c r="K27" s="7">
        <v>30.0</v>
      </c>
      <c r="L27" s="7">
        <v>0.0</v>
      </c>
      <c r="M27" s="7">
        <v>100.0</v>
      </c>
      <c r="N27" s="7">
        <v>80.0</v>
      </c>
      <c r="O27" s="7">
        <v>100.0</v>
      </c>
      <c r="P27" s="7">
        <v>1.0</v>
      </c>
      <c r="Q27" s="7">
        <v>100.0</v>
      </c>
      <c r="R27" s="7">
        <v>3.0</v>
      </c>
      <c r="S27" s="7">
        <v>20.0</v>
      </c>
      <c r="T27" s="7">
        <v>1.0</v>
      </c>
      <c r="U27" s="7">
        <v>0.0</v>
      </c>
      <c r="V27" s="7">
        <v>50.0</v>
      </c>
      <c r="W27" s="7">
        <v>25.0</v>
      </c>
      <c r="X27" s="7">
        <v>0.0</v>
      </c>
      <c r="Y27" s="7">
        <v>70.0</v>
      </c>
      <c r="Z27" s="7">
        <v>20.0</v>
      </c>
      <c r="AA27" s="9"/>
      <c r="AB27" s="9"/>
      <c r="AC27" s="9"/>
      <c r="AD27" s="9"/>
      <c r="AE27" s="9"/>
      <c r="AF27" s="9"/>
      <c r="AG27" s="9"/>
    </row>
    <row r="28" ht="14.25" customHeight="1">
      <c r="A28" s="6" t="s">
        <v>54</v>
      </c>
      <c r="B28" s="7">
        <v>1.0</v>
      </c>
      <c r="C28" s="7">
        <v>0.0</v>
      </c>
      <c r="D28" s="7">
        <v>0.0</v>
      </c>
      <c r="E28" s="7">
        <v>0.0</v>
      </c>
      <c r="F28" s="7">
        <v>30.0</v>
      </c>
      <c r="G28" s="7">
        <v>80.0</v>
      </c>
      <c r="H28" s="8"/>
      <c r="I28" s="7">
        <v>25.0</v>
      </c>
      <c r="J28" s="8"/>
      <c r="K28" s="7">
        <v>20.0</v>
      </c>
      <c r="L28" s="7">
        <v>0.0</v>
      </c>
      <c r="M28" s="7">
        <v>120.0</v>
      </c>
      <c r="N28" s="8"/>
      <c r="O28" s="7">
        <v>100.0</v>
      </c>
      <c r="P28" s="8"/>
      <c r="Q28" s="7">
        <v>60.0</v>
      </c>
      <c r="R28" s="8"/>
      <c r="S28" s="8"/>
      <c r="T28" s="7">
        <v>1.0</v>
      </c>
      <c r="U28" s="8"/>
      <c r="V28" s="7">
        <v>80.0</v>
      </c>
      <c r="W28" s="7">
        <v>20.0</v>
      </c>
      <c r="X28" s="8"/>
      <c r="Y28" s="7">
        <v>50.0</v>
      </c>
      <c r="Z28" s="8"/>
      <c r="AA28" s="9"/>
      <c r="AB28" s="9"/>
      <c r="AC28" s="9"/>
      <c r="AD28" s="9"/>
      <c r="AE28" s="9"/>
      <c r="AF28" s="9"/>
      <c r="AG28" s="9"/>
    </row>
    <row r="29" ht="14.25" customHeight="1">
      <c r="A29" s="6" t="s">
        <v>55</v>
      </c>
      <c r="B29" s="7">
        <v>1.0</v>
      </c>
      <c r="C29" s="8"/>
      <c r="D29" s="7">
        <v>0.0</v>
      </c>
      <c r="E29" s="7">
        <v>0.0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9"/>
      <c r="AB29" s="9"/>
      <c r="AC29" s="9"/>
      <c r="AD29" s="9"/>
      <c r="AE29" s="9"/>
      <c r="AF29" s="9"/>
      <c r="AG29" s="9"/>
    </row>
    <row r="30" ht="14.25" customHeight="1">
      <c r="A30" s="6" t="s">
        <v>56</v>
      </c>
      <c r="B30" s="7">
        <v>1.0</v>
      </c>
      <c r="C30" s="7">
        <v>100.0</v>
      </c>
      <c r="D30" s="7">
        <v>20.0</v>
      </c>
      <c r="E30" s="7">
        <v>20.0</v>
      </c>
      <c r="F30" s="7">
        <v>30.0</v>
      </c>
      <c r="G30" s="7">
        <v>100.0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9"/>
      <c r="AB30" s="9"/>
      <c r="AC30" s="9"/>
      <c r="AD30" s="9"/>
      <c r="AE30" s="9"/>
      <c r="AF30" s="9"/>
      <c r="AG30" s="9"/>
    </row>
    <row r="31" ht="14.25" customHeight="1">
      <c r="A31" s="6" t="s">
        <v>57</v>
      </c>
      <c r="B31" s="7">
        <v>1.0</v>
      </c>
      <c r="C31" s="7">
        <v>50.0</v>
      </c>
      <c r="D31" s="8"/>
      <c r="E31" s="7">
        <v>0.0</v>
      </c>
      <c r="F31" s="7">
        <v>50.0</v>
      </c>
      <c r="G31" s="7">
        <v>100.0</v>
      </c>
      <c r="H31" s="13">
        <v>35.0</v>
      </c>
      <c r="I31" s="7">
        <v>50.0</v>
      </c>
      <c r="J31" s="7">
        <v>50.0</v>
      </c>
      <c r="K31" s="7">
        <v>25.0</v>
      </c>
      <c r="L31" s="7">
        <v>0.0</v>
      </c>
      <c r="M31" s="7">
        <v>20.0</v>
      </c>
      <c r="N31" s="7">
        <v>20.0</v>
      </c>
      <c r="O31" s="7">
        <v>100.0</v>
      </c>
      <c r="P31" s="8"/>
      <c r="Q31" s="7">
        <v>60.0</v>
      </c>
      <c r="R31" s="8"/>
      <c r="S31" s="7">
        <v>40.0</v>
      </c>
      <c r="T31" s="8"/>
      <c r="U31" s="8"/>
      <c r="V31" s="7">
        <v>40.0</v>
      </c>
      <c r="W31" s="7">
        <v>50.0</v>
      </c>
      <c r="X31" s="8"/>
      <c r="Y31" s="7">
        <v>50.0</v>
      </c>
      <c r="Z31" s="7">
        <v>0.0</v>
      </c>
      <c r="AA31" s="9"/>
      <c r="AB31" s="9"/>
      <c r="AC31" s="9"/>
      <c r="AD31" s="9"/>
      <c r="AE31" s="9"/>
      <c r="AF31" s="9"/>
      <c r="AG31" s="9"/>
    </row>
    <row r="32" ht="14.25" customHeight="1">
      <c r="A32" s="14" t="s">
        <v>58</v>
      </c>
      <c r="B32" s="15">
        <f>SUM(B2:B31)</f>
        <v>30</v>
      </c>
      <c r="C32" s="15">
        <f t="shared" ref="C32:Z32" si="1">AVERAGE(C2:C31)</f>
        <v>64.65517241</v>
      </c>
      <c r="D32" s="15">
        <f t="shared" si="1"/>
        <v>11.73076923</v>
      </c>
      <c r="E32" s="15">
        <f t="shared" si="1"/>
        <v>13.82758621</v>
      </c>
      <c r="F32" s="15">
        <f t="shared" si="1"/>
        <v>41.17857143</v>
      </c>
      <c r="G32" s="15">
        <f t="shared" si="1"/>
        <v>89.32142857</v>
      </c>
      <c r="H32" s="15">
        <f t="shared" si="1"/>
        <v>28.91304348</v>
      </c>
      <c r="I32" s="15">
        <f t="shared" si="1"/>
        <v>46.46153846</v>
      </c>
      <c r="J32" s="15">
        <f t="shared" si="1"/>
        <v>48.43478261</v>
      </c>
      <c r="K32" s="15">
        <f t="shared" si="1"/>
        <v>45.72</v>
      </c>
      <c r="L32" s="15">
        <f t="shared" si="1"/>
        <v>0</v>
      </c>
      <c r="M32" s="15">
        <f t="shared" si="1"/>
        <v>115.04</v>
      </c>
      <c r="N32" s="15">
        <f t="shared" si="1"/>
        <v>31.95652174</v>
      </c>
      <c r="O32" s="15">
        <f t="shared" si="1"/>
        <v>95.2</v>
      </c>
      <c r="P32" s="15">
        <f t="shared" si="1"/>
        <v>6.529411765</v>
      </c>
      <c r="Q32" s="15">
        <f t="shared" si="1"/>
        <v>67.07692308</v>
      </c>
      <c r="R32" s="15">
        <f t="shared" si="1"/>
        <v>15.05263158</v>
      </c>
      <c r="S32" s="15">
        <f t="shared" si="1"/>
        <v>20.43478261</v>
      </c>
      <c r="T32" s="15">
        <f t="shared" si="1"/>
        <v>1.045454545</v>
      </c>
      <c r="U32" s="15">
        <f t="shared" si="1"/>
        <v>0.9</v>
      </c>
      <c r="V32" s="15">
        <f t="shared" si="1"/>
        <v>53.04545455</v>
      </c>
      <c r="W32" s="15">
        <f t="shared" si="1"/>
        <v>19.69230769</v>
      </c>
      <c r="X32" s="15">
        <f t="shared" si="1"/>
        <v>1.818181818</v>
      </c>
      <c r="Y32" s="15">
        <f t="shared" si="1"/>
        <v>72.96153846</v>
      </c>
      <c r="Z32" s="15">
        <f t="shared" si="1"/>
        <v>20.95454545</v>
      </c>
      <c r="AA32" s="16"/>
      <c r="AB32" s="16"/>
      <c r="AC32" s="16"/>
      <c r="AD32" s="16"/>
      <c r="AE32" s="16"/>
      <c r="AF32" s="16"/>
      <c r="AG32" s="16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